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C87FEE91-AFA1-496E-9A3C-47970721E9E2}" xr6:coauthVersionLast="47" xr6:coauthVersionMax="47" xr10:uidLastSave="{00000000-0000-0000-0000-000000000000}"/>
  <bookViews>
    <workbookView xWindow="-80" yWindow="-80" windowWidth="17290" windowHeight="12740" xr2:uid="{00000000-000D-0000-FFFF-FFFF00000000}"/>
  </bookViews>
  <sheets>
    <sheet name="Sheet3" sheetId="3" r:id="rId1"/>
    <sheet name="Sheet2" sheetId="2" r:id="rId2"/>
    <sheet name="Sheet1" sheetId="1" r:id="rId3"/>
  </sheets>
  <calcPr calcId="162913"/>
  <pivotCaches>
    <pivotCache cacheId="58" r:id="rId4"/>
    <pivotCache cacheId="6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ducts2_ae4fa65d-f2d7-42dc-bd6e-aaf57cff7049" name="Products2" connection="Query - Products2"/>
          <x15:modelTable id="Region3_7b197184-fb1b-4d15-9d32-8fb1a4d08edc" name="Region3" connection="Query - Region3"/>
          <x15:modelTable id="Rudison_Sales_Data_fc7169cb-4886-4c39-b070-ab1dec2c9a15" name="Rudison_Sales_Data" connection="Query - Rudison_Sales_Data"/>
          <x15:modelTable id="SalesData1_52836c4f-f906-4871-94d7-ee006e14b6ea" name="SalesData1" connection="Query - SalesData1"/>
        </x15:modelTables>
        <x15:modelRelationships>
          <x15:modelRelationship fromTable="Rudison_Sales_Data" fromColumn="Region" toTable="Region3" toColumn="Region"/>
          <x15:modelRelationship fromTable="Rudison_Sales_Data" fromColumn="Product" toTable="Products2" toColumn="Product"/>
          <x15:modelRelationship fromTable="SalesData1" fromColumn="Region" toTable="Region3" toColumn="Region"/>
          <x15:modelRelationship fromTable="SalesData1" fromColumn="Products" toTable="Products2" toColumn="Product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66D76D-45FE-4F9B-8B89-8B953BE245E2}" name="Query - Products2" description="Connection to the 'Products2' query in the workbook." type="100" refreshedVersion="7" minRefreshableVersion="5">
    <extLst>
      <ext xmlns:x15="http://schemas.microsoft.com/office/spreadsheetml/2010/11/main" uri="{DE250136-89BD-433C-8126-D09CA5730AF9}">
        <x15:connection id="17d12d6b-21c7-476f-ae05-f96149b4c22a"/>
      </ext>
    </extLst>
  </connection>
  <connection id="2" xr16:uid="{BB7AC5D4-291B-4A49-8520-59A4BD3D0761}" name="Query - Region3" description="Connection to the 'Region3' query in the workbook." type="100" refreshedVersion="7" minRefreshableVersion="5">
    <extLst>
      <ext xmlns:x15="http://schemas.microsoft.com/office/spreadsheetml/2010/11/main" uri="{DE250136-89BD-433C-8126-D09CA5730AF9}">
        <x15:connection id="2c407756-cb10-4889-97d6-98b5e91ba3e9"/>
      </ext>
    </extLst>
  </connection>
  <connection id="3" xr16:uid="{1AE3778D-BCE2-4582-B71C-BBA3D59CEE9A}" name="Query - Rudison_Sales_Data" description="Connection to the 'Rudison_Sales_Data' query in the workbook." type="100" refreshedVersion="7" minRefreshableVersion="5">
    <extLst>
      <ext xmlns:x15="http://schemas.microsoft.com/office/spreadsheetml/2010/11/main" uri="{DE250136-89BD-433C-8126-D09CA5730AF9}">
        <x15:connection id="e607a5e3-a73d-4b0f-98a8-1639b2a80987"/>
      </ext>
    </extLst>
  </connection>
  <connection id="4" xr16:uid="{3A1264C1-678F-4216-BB24-774BF1B75C39}" name="Query - SalesData1" description="Connection to the 'SalesData1' query in the workbook." type="100" refreshedVersion="7" minRefreshableVersion="5">
    <extLst>
      <ext xmlns:x15="http://schemas.microsoft.com/office/spreadsheetml/2010/11/main" uri="{DE250136-89BD-433C-8126-D09CA5730AF9}">
        <x15:connection id="62607c30-0841-4e3c-94c7-ef07e1a35fc4"/>
      </ext>
    </extLst>
  </connection>
  <connection id="5" xr16:uid="{565276F6-DC5B-4C51-8E23-FA91356740D2}" keepAlive="1" name="ThisWorkbookDataModel" description="Data Model" type="5" refreshedVersion="7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<sst xmlns="http://schemas.openxmlformats.org/spreadsheetml/2006/main" count="21" uniqueCount="14">
  <si>
    <t>Row Labels</t>
  </si>
  <si>
    <t>Midwest</t>
  </si>
  <si>
    <t>Northeast</t>
  </si>
  <si>
    <t>Southeast</t>
  </si>
  <si>
    <t>Southwest</t>
  </si>
  <si>
    <t>West</t>
  </si>
  <si>
    <t>Grand Total</t>
  </si>
  <si>
    <t>Sum of Total Sales</t>
  </si>
  <si>
    <t>Sum of Total Sales Goal</t>
  </si>
  <si>
    <t>Sum of Total Sales Status</t>
  </si>
  <si>
    <t>Develetech Sales</t>
  </si>
  <si>
    <t>Rudison Sales</t>
  </si>
  <si>
    <t>SalesRatioPer</t>
  </si>
  <si>
    <t>SalesRatioPer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</si>
</sst>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hor" refreshedDate="44662.698341550924" createdVersion="5" refreshedVersion="7" minRefreshableVersion="3" recordCount="0" supportSubquery="1" supportAdvancedDrill="1" xr:uid="{FF34F374-2541-458F-96D7-5F15EB947BFE}">
  <cacheSource type="external" connectionId="5"/>
  <cacheFields count="5">
    <cacheField name="[Region3].[Region].[Region]" caption="Region" numFmtId="0" hierarchy="3" level="1">
      <sharedItems count="5">
        <s v="Midwest"/>
        <s v="Northeast"/>
        <s v="Southeast"/>
        <s v="Southwest"/>
        <s v="West"/>
      </sharedItems>
    </cacheField>
    <cacheField name="[Measures].[Sum of Total Sales 3]" caption="Sum of Total Sales 3" numFmtId="0" hierarchy="34" level="32767"/>
    <cacheField name="[Measures].[Sum of Total Sales 4]" caption="Sum of Total Sales 4" numFmtId="0" hierarchy="35" level="32767"/>
    <cacheField name="[Measures].[SalesRatioPer]" caption="SalesRatioPer" numFmtId="0" hierarchy="38" level="32767"/>
    <cacheField name="[Measures].[_SalesRatioPer Status]" caption="_SalesRatioPer Status" numFmtId="0" hierarchy="47" level="32767"/>
  </cacheFields>
  <cacheHierarchies count="48">
    <cacheHierarchy uniqueName="[Products2].[Product]" caption="Product" attribute="1" defaultMemberUniqueName="[Products2].[Product].[All]" allUniqueName="[Products2].[Product].[All]" dimensionUniqueName="[Products2]" displayFolder="" count="0" memberValueDatatype="130" unbalanced="0"/>
    <cacheHierarchy uniqueName="[Products2].[Category]" caption="Category" attribute="1" defaultMemberUniqueName="[Products2].[Category].[All]" allUniqueName="[Products2].[Category].[All]" dimensionUniqueName="[Products2]" displayFolder="" count="0" memberValueDatatype="130" unbalanced="0"/>
    <cacheHierarchy uniqueName="[Products2].[Price]" caption="Price" attribute="1" defaultMemberUniqueName="[Products2].[Price].[All]" allUniqueName="[Products2].[Price].[All]" dimensionUniqueName="[Products2]" displayFolder="" count="0" memberValueDatatype="5" unbalanced="0"/>
    <cacheHierarchy uniqueName="[Region3].[Region]" caption="Region" attribute="1" defaultMemberUniqueName="[Region3].[Region].[All]" allUniqueName="[Region3].[Region].[All]" dimensionUniqueName="[Region3]" displayFolder="" count="2" memberValueDatatype="130" unbalanced="0">
      <fieldsUsage count="2">
        <fieldUsage x="-1"/>
        <fieldUsage x="0"/>
      </fieldsUsage>
    </cacheHierarchy>
    <cacheHierarchy uniqueName="[Rudison_Sales_Data].[Order ID]" caption="Order ID" attribute="1" defaultMemberUniqueName="[Rudison_Sales_Data].[Order ID].[All]" allUniqueName="[Rudison_Sales_Data].[Order ID].[All]" dimensionUniqueName="[Rudison_Sales_Data]" displayFolder="" count="0" memberValueDatatype="20" unbalanced="0"/>
    <cacheHierarchy uniqueName="[Rudison_Sales_Data].[Customer Name]" caption="Customer Name" attribute="1" defaultMemberUniqueName="[Rudison_Sales_Data].[Customer Name].[All]" allUniqueName="[Rudison_Sales_Data].[Customer Name].[All]" dimensionUniqueName="[Rudison_Sales_Data]" displayFolder="" count="0" memberValueDatatype="130" unbalanced="0"/>
    <cacheHierarchy uniqueName="[Rudison_Sales_Data].[State]" caption="State" attribute="1" defaultMemberUniqueName="[Rudison_Sales_Data].[State].[All]" allUniqueName="[Rudison_Sales_Data].[State].[All]" dimensionUniqueName="[Rudison_Sales_Data]" displayFolder="" count="0" memberValueDatatype="130" unbalanced="0"/>
    <cacheHierarchy uniqueName="[Rudison_Sales_Data].[Region]" caption="Region" attribute="1" defaultMemberUniqueName="[Rudison_Sales_Data].[Region].[All]" allUniqueName="[Rudison_Sales_Data].[Region].[All]" dimensionUniqueName="[Rudison_Sales_Data]" displayFolder="" count="0" memberValueDatatype="130" unbalanced="0"/>
    <cacheHierarchy uniqueName="[Rudison_Sales_Data].[Salesperson]" caption="Salesperson" attribute="1" defaultMemberUniqueName="[Rudison_Sales_Data].[Salesperson].[All]" allUniqueName="[Rudison_Sales_Data].[Salesperson].[All]" dimensionUniqueName="[Rudison_Sales_Data]" displayFolder="" count="0" memberValueDatatype="130" unbalanced="0"/>
    <cacheHierarchy uniqueName="[Rudison_Sales_Data].[Product]" caption="Product" attribute="1" defaultMemberUniqueName="[Rudison_Sales_Data].[Product].[All]" allUniqueName="[Rudison_Sales_Data].[Product].[All]" dimensionUniqueName="[Rudison_Sales_Data]" displayFolder="" count="0" memberValueDatatype="130" unbalanced="0"/>
    <cacheHierarchy uniqueName="[Rudison_Sales_Data].[Category]" caption="Category" attribute="1" defaultMemberUniqueName="[Rudison_Sales_Data].[Category].[All]" allUniqueName="[Rudison_Sales_Data].[Category].[All]" dimensionUniqueName="[Rudison_Sales_Data]" displayFolder="" count="0" memberValueDatatype="130" unbalanced="0"/>
    <cacheHierarchy uniqueName="[Rudison_Sales_Data].[Month]" caption="Month" attribute="1" defaultMemberUniqueName="[Rudison_Sales_Data].[Month].[All]" allUniqueName="[Rudison_Sales_Data].[Month].[All]" dimensionUniqueName="[Rudison_Sales_Data]" displayFolder="" count="0" memberValueDatatype="130" unbalanced="0"/>
    <cacheHierarchy uniqueName="[Rudison_Sales_Data].[Quarter]" caption="Quarter" attribute="1" defaultMemberUniqueName="[Rudison_Sales_Data].[Quarter].[All]" allUniqueName="[Rudison_Sales_Data].[Quarter].[All]" dimensionUniqueName="[Rudison_Sales_Data]" displayFolder="" count="0" memberValueDatatype="130" unbalanced="0"/>
    <cacheHierarchy uniqueName="[Rudison_Sales_Data].[Numeral]" caption="Numeral" attribute="1" defaultMemberUniqueName="[Rudison_Sales_Data].[Numeral].[All]" allUniqueName="[Rudison_Sales_Data].[Numeral].[All]" dimensionUniqueName="[Rudison_Sales_Data]" displayFolder="" count="0" memberValueDatatype="130" unbalanced="0"/>
    <cacheHierarchy uniqueName="[Rudison_Sales_Data].[Order Date]" caption="Order Date" attribute="1" time="1" defaultMemberUniqueName="[Rudison_Sales_Data].[Order Date].[All]" allUniqueName="[Rudison_Sales_Data].[Order Date].[All]" dimensionUniqueName="[Rudison_Sales_Data]" displayFolder="" count="0" memberValueDatatype="7" unbalanced="0"/>
    <cacheHierarchy uniqueName="[Rudison_Sales_Data].[Shipped Date]" caption="Shipped Date" attribute="1" time="1" defaultMemberUniqueName="[Rudison_Sales_Data].[Shipped Date].[All]" allUniqueName="[Rudison_Sales_Data].[Shipped Date].[All]" dimensionUniqueName="[Rudison_Sales_Data]" displayFolder="" count="0" memberValueDatatype="7" unbalanced="0"/>
    <cacheHierarchy uniqueName="[Rudison_Sales_Data].[Quantity]" caption="Quantity" attribute="1" defaultMemberUniqueName="[Rudison_Sales_Data].[Quantity].[All]" allUniqueName="[Rudison_Sales_Data].[Quantity].[All]" dimensionUniqueName="[Rudison_Sales_Data]" displayFolder="" count="0" memberValueDatatype="20" unbalanced="0"/>
    <cacheHierarchy uniqueName="[Rudison_Sales_Data].[Price]" caption="Price" attribute="1" defaultMemberUniqueName="[Rudison_Sales_Data].[Price].[All]" allUniqueName="[Rudison_Sales_Data].[Price].[All]" dimensionUniqueName="[Rudison_Sales_Data]" displayFolder="" count="0" memberValueDatatype="5" unbalanced="0"/>
    <cacheHierarchy uniqueName="[Rudison_Sales_Data].[Total Sales]" caption="Total Sales" attribute="1" defaultMemberUniqueName="[Rudison_Sales_Data].[Total Sales].[All]" allUniqueName="[Rudison_Sales_Data].[Total Sales].[All]" dimensionUniqueName="[Rudison_Sales_Data]" displayFolder="" count="0" memberValueDatatype="5" unbalanced="0"/>
    <cacheHierarchy uniqueName="[SalesData1].[Order ID]" caption="Order ID" attribute="1" defaultMemberUniqueName="[SalesData1].[Order ID].[All]" allUniqueName="[SalesData1].[Order ID].[All]" dimensionUniqueName="[SalesData1]" displayFolder="" count="0" memberValueDatatype="20" unbalanced="0"/>
    <cacheHierarchy uniqueName="[SalesData1].[Company Name]" caption="Company Name" attribute="1" defaultMemberUniqueName="[SalesData1].[Company Name].[All]" allUniqueName="[SalesData1].[Company Name].[All]" dimensionUniqueName="[SalesData1]" displayFolder="" count="0" memberValueDatatype="130" unbalanced="0"/>
    <cacheHierarchy uniqueName="[SalesData1].[State]" caption="State" attribute="1" defaultMemberUniqueName="[SalesData1].[State].[All]" allUniqueName="[SalesData1].[State].[All]" dimensionUniqueName="[SalesData1]" displayFolder="" count="0" memberValueDatatype="130" unbalanced="0"/>
    <cacheHierarchy uniqueName="[SalesData1].[Region]" caption="Region" attribute="1" defaultMemberUniqueName="[SalesData1].[Region].[All]" allUniqueName="[SalesData1].[Region].[All]" dimensionUniqueName="[SalesData1]" displayFolder="" count="0" memberValueDatatype="130" unbalanced="0"/>
    <cacheHierarchy uniqueName="[SalesData1].[Salesperson]" caption="Salesperson" attribute="1" defaultMemberUniqueName="[SalesData1].[Salesperson].[All]" allUniqueName="[SalesData1].[Salesperson].[All]" dimensionUniqueName="[SalesData1]" displayFolder="" count="0" memberValueDatatype="130" unbalanced="0"/>
    <cacheHierarchy uniqueName="[SalesData1].[Products]" caption="Products" attribute="1" defaultMemberUniqueName="[SalesData1].[Products].[All]" allUniqueName="[SalesData1].[Products].[All]" dimensionUniqueName="[SalesData1]" displayFolder="" count="0" memberValueDatatype="130" unbalanced="0"/>
    <cacheHierarchy uniqueName="[SalesData1].[Category]" caption="Category" attribute="1" defaultMemberUniqueName="[SalesData1].[Category].[All]" allUniqueName="[SalesData1].[Category].[All]" dimensionUniqueName="[SalesData1]" displayFolder="" count="0" memberValueDatatype="130" unbalanced="0"/>
    <cacheHierarchy uniqueName="[SalesData1].[Month]" caption="Month" attribute="1" defaultMemberUniqueName="[SalesData1].[Month].[All]" allUniqueName="[SalesData1].[Month].[All]" dimensionUniqueName="[SalesData1]" displayFolder="" count="0" memberValueDatatype="130" unbalanced="0"/>
    <cacheHierarchy uniqueName="[SalesData1].[Quarter]" caption="Quarter" attribute="1" defaultMemberUniqueName="[SalesData1].[Quarter].[All]" allUniqueName="[SalesData1].[Quarter].[All]" dimensionUniqueName="[SalesData1]" displayFolder="" count="0" memberValueDatatype="130" unbalanced="0"/>
    <cacheHierarchy uniqueName="[SalesData1].[Numeral]" caption="Numeral" attribute="1" defaultMemberUniqueName="[SalesData1].[Numeral].[All]" allUniqueName="[SalesData1].[Numeral].[All]" dimensionUniqueName="[SalesData1]" displayFolder="" count="0" memberValueDatatype="130" unbalanced="0"/>
    <cacheHierarchy uniqueName="[SalesData1].[Order Date]" caption="Order Date" attribute="1" time="1" defaultMemberUniqueName="[SalesData1].[Order Date].[All]" allUniqueName="[SalesData1].[Order Date].[All]" dimensionUniqueName="[SalesData1]" displayFolder="" count="0" memberValueDatatype="7" unbalanced="0"/>
    <cacheHierarchy uniqueName="[SalesData1].[Shipped Date]" caption="Shipped Date" attribute="1" time="1" defaultMemberUniqueName="[SalesData1].[Shipped Date].[All]" allUniqueName="[SalesData1].[Shipped Date].[All]" dimensionUniqueName="[SalesData1]" displayFolder="" count="0" memberValueDatatype="7" unbalanced="0"/>
    <cacheHierarchy uniqueName="[SalesData1].[Quantity]" caption="Quantity" attribute="1" defaultMemberUniqueName="[SalesData1].[Quantity].[All]" allUniqueName="[SalesData1].[Quantity].[All]" dimensionUniqueName="[SalesData1]" displayFolder="" count="0" memberValueDatatype="5" unbalanced="0"/>
    <cacheHierarchy uniqueName="[SalesData1].[Price]" caption="Price" attribute="1" defaultMemberUniqueName="[SalesData1].[Price].[All]" allUniqueName="[SalesData1].[Price].[All]" dimensionUniqueName="[SalesData1]" displayFolder="" count="0" memberValueDatatype="5" unbalanced="0"/>
    <cacheHierarchy uniqueName="[SalesData1].[Total Sales]" caption="Total Sales" attribute="1" defaultMemberUniqueName="[SalesData1].[Total Sales].[All]" allUniqueName="[SalesData1].[Total Sales].[All]" dimensionUniqueName="[SalesData1]" displayFolder="" count="0" memberValueDatatype="5" unbalanced="0"/>
    <cacheHierarchy uniqueName="[Measures].[Sum of Total Sales 3]" caption="Sum of Total Sales 3" measure="1" displayFolder="" measureGroup="SalesData1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3"/>
        </ext>
      </extLst>
    </cacheHierarchy>
    <cacheHierarchy uniqueName="[Measures].[Sum of Total Sales 4]" caption="Sum of Total Sales 4" measure="1" displayFolder="" measureGroup="Rudison_Sales_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um of Total Sales 2]" caption="Sum of Total Sales 2" measure="1" displayFolder="" measureGroup="SalesData1" count="0"/>
    <cacheHierarchy uniqueName="[Measures].[Sum of Total Sales]" caption="Sum of Total Sales" measure="1" displayFolder="" measureGroup="Rudison_Sales_Data" count="0"/>
    <cacheHierarchy uniqueName="[Measures].[SalesRatioPer]" caption="SalesRatioPer" measure="1" displayFolder="" measureGroup="SalesData1" count="0" oneField="1">
      <fieldsUsage count="1">
        <fieldUsage x="3"/>
      </fieldsUsage>
    </cacheHierarchy>
    <cacheHierarchy uniqueName="[Measures].[__XL_Count Products2]" caption="__XL_Count Products2" measure="1" displayFolder="" measureGroup="Products2" count="0" hidden="1"/>
    <cacheHierarchy uniqueName="[Measures].[__XL_Count Region3]" caption="__XL_Count Region3" measure="1" displayFolder="" measureGroup="Region3" count="0" hidden="1"/>
    <cacheHierarchy uniqueName="[Measures].[__XL_Count Rudison_Sales_Data]" caption="__XL_Count Rudison_Sales_Data" measure="1" displayFolder="" measureGroup="Rudison_Sales_Data" count="0" hidden="1"/>
    <cacheHierarchy uniqueName="[Measures].[__XL_Count SalesData1]" caption="__XL_Count SalesData1" measure="1" displayFolder="" measureGroup="SalesData1" count="0" hidden="1"/>
    <cacheHierarchy uniqueName="[Measures].[__No measures defined]" caption="__No measures defined" measure="1" displayFolder="" count="0" hidden="1"/>
    <cacheHierarchy uniqueName="[Measures].[_Sum of Total Sales Goal]" caption="_Sum of Total Sales Goal" measure="1" displayFolder="" measureGroup="Rudison_Sales_Data" count="0" hidden="1"/>
    <cacheHierarchy uniqueName="[Measures].[_Sum of Total Sales Status]" caption="_Sum of Total Sales Status" measure="1" iconSet="11" displayFolder="" measureGroup="Rudison_Sales_Data" count="0" hidden="1"/>
    <cacheHierarchy uniqueName="[Measures].[_SalesRatioPer Goal]" caption="_SalesRatioPer Goal" measure="1" displayFolder="" measureGroup="SalesData1" count="0" hidden="1"/>
    <cacheHierarchy uniqueName="[Measures].[_SalesRatioPer Status]" caption="_SalesRatioPer Status" measure="1" iconSet="6" displayFolder="" measureGroup="SalesData1" count="0" oneField="1" hidden="1">
      <fieldsUsage count="1">
        <fieldUsage x="4"/>
      </fieldsUsage>
    </cacheHierarchy>
  </cacheHierarchies>
  <kpis count="2">
    <kpi uniqueName="Sum of Total Sales" caption="Sum of Total Sales" displayFolder="" measureGroup="Rudison_Sales_Data" parent="" value="[Measures].[Sum of Total Sales]" goal="[Measures].[_Sum of Total Sales Goal]" status="[Measures].[_Sum of Total Sales Status]" trend="" weight=""/>
    <kpi uniqueName="SalesRatioPer" caption="SalesRatioPer" displayFolder="" measureGroup="SalesData1" parent="" value="[Measures].[SalesRatioPer]" goal="[Measures].[_SalesRatioPer Goal]" status="[Measures].[_SalesRatioPer Status]" trend="" weight=""/>
  </kpis>
  <dimensions count="5">
    <dimension measure="1" name="Measures" uniqueName="[Measures]" caption="Measures"/>
    <dimension name="Products2" uniqueName="[Products2]" caption="Products2"/>
    <dimension name="Region3" uniqueName="[Region3]" caption="Region3"/>
    <dimension name="Rudison_Sales_Data" uniqueName="[Rudison_Sales_Data]" caption="Rudison_Sales_Data"/>
    <dimension name="SalesData1" uniqueName="[SalesData1]" caption="SalesData1"/>
  </dimensions>
  <measureGroups count="4">
    <measureGroup name="Products2" caption="Products2"/>
    <measureGroup name="Region3" caption="Region3"/>
    <measureGroup name="Rudison_Sales_Data" caption="Rudison_Sales_Data"/>
    <measureGroup name="SalesData1" caption="SalesData1"/>
  </measureGroups>
  <maps count="8">
    <map measureGroup="0" dimension="1"/>
    <map measureGroup="1" dimension="2"/>
    <map measureGroup="2" dimension="1"/>
    <map measureGroup="2" dimension="2"/>
    <map measureGroup="2" dimension="3"/>
    <map measureGroup="3" dimension="1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hor" refreshedDate="44662.698343402779" createdVersion="5" refreshedVersion="7" minRefreshableVersion="3" recordCount="0" supportSubquery="1" supportAdvancedDrill="1" xr:uid="{974AD5DE-F276-4C95-A9BC-66686686BAED}">
  <cacheSource type="external" connectionId="5"/>
  <cacheFields count="4">
    <cacheField name="[Region3].[Region].[Region]" caption="Region" numFmtId="0" hierarchy="3" level="1">
      <sharedItems count="5">
        <s v="Midwest"/>
        <s v="Northeast"/>
        <s v="Southeast"/>
        <s v="Southwest"/>
        <s v="West"/>
      </sharedItems>
    </cacheField>
    <cacheField name="[Measures].[Sum of Total Sales]" caption="Sum of Total Sales" numFmtId="0" hierarchy="37" level="32767"/>
    <cacheField name="[Measures].[_Sum of Total Sales Goal]" caption="_Sum of Total Sales Goal" numFmtId="0" hierarchy="44" level="32767"/>
    <cacheField name="[Measures].[_Sum of Total Sales Status]" caption="_Sum of Total Sales Status" numFmtId="0" hierarchy="45" level="32767"/>
  </cacheFields>
  <cacheHierarchies count="48">
    <cacheHierarchy uniqueName="[Products2].[Product]" caption="Product" attribute="1" defaultMemberUniqueName="[Products2].[Product].[All]" allUniqueName="[Products2].[Product].[All]" dimensionUniqueName="[Products2]" displayFolder="" count="0" memberValueDatatype="130" unbalanced="0"/>
    <cacheHierarchy uniqueName="[Products2].[Category]" caption="Category" attribute="1" defaultMemberUniqueName="[Products2].[Category].[All]" allUniqueName="[Products2].[Category].[All]" dimensionUniqueName="[Products2]" displayFolder="" count="0" memberValueDatatype="130" unbalanced="0"/>
    <cacheHierarchy uniqueName="[Products2].[Price]" caption="Price" attribute="1" defaultMemberUniqueName="[Products2].[Price].[All]" allUniqueName="[Products2].[Price].[All]" dimensionUniqueName="[Products2]" displayFolder="" count="0" memberValueDatatype="5" unbalanced="0"/>
    <cacheHierarchy uniqueName="[Region3].[Region]" caption="Region" attribute="1" defaultMemberUniqueName="[Region3].[Region].[All]" allUniqueName="[Region3].[Region].[All]" dimensionUniqueName="[Region3]" displayFolder="" count="2" memberValueDatatype="130" unbalanced="0">
      <fieldsUsage count="2">
        <fieldUsage x="-1"/>
        <fieldUsage x="0"/>
      </fieldsUsage>
    </cacheHierarchy>
    <cacheHierarchy uniqueName="[Rudison_Sales_Data].[Order ID]" caption="Order ID" attribute="1" defaultMemberUniqueName="[Rudison_Sales_Data].[Order ID].[All]" allUniqueName="[Rudison_Sales_Data].[Order ID].[All]" dimensionUniqueName="[Rudison_Sales_Data]" displayFolder="" count="0" memberValueDatatype="20" unbalanced="0"/>
    <cacheHierarchy uniqueName="[Rudison_Sales_Data].[Customer Name]" caption="Customer Name" attribute="1" defaultMemberUniqueName="[Rudison_Sales_Data].[Customer Name].[All]" allUniqueName="[Rudison_Sales_Data].[Customer Name].[All]" dimensionUniqueName="[Rudison_Sales_Data]" displayFolder="" count="0" memberValueDatatype="130" unbalanced="0"/>
    <cacheHierarchy uniqueName="[Rudison_Sales_Data].[State]" caption="State" attribute="1" defaultMemberUniqueName="[Rudison_Sales_Data].[State].[All]" allUniqueName="[Rudison_Sales_Data].[State].[All]" dimensionUniqueName="[Rudison_Sales_Data]" displayFolder="" count="0" memberValueDatatype="130" unbalanced="0"/>
    <cacheHierarchy uniqueName="[Rudison_Sales_Data].[Region]" caption="Region" attribute="1" defaultMemberUniqueName="[Rudison_Sales_Data].[Region].[All]" allUniqueName="[Rudison_Sales_Data].[Region].[All]" dimensionUniqueName="[Rudison_Sales_Data]" displayFolder="" count="0" memberValueDatatype="130" unbalanced="0"/>
    <cacheHierarchy uniqueName="[Rudison_Sales_Data].[Salesperson]" caption="Salesperson" attribute="1" defaultMemberUniqueName="[Rudison_Sales_Data].[Salesperson].[All]" allUniqueName="[Rudison_Sales_Data].[Salesperson].[All]" dimensionUniqueName="[Rudison_Sales_Data]" displayFolder="" count="0" memberValueDatatype="130" unbalanced="0"/>
    <cacheHierarchy uniqueName="[Rudison_Sales_Data].[Product]" caption="Product" attribute="1" defaultMemberUniqueName="[Rudison_Sales_Data].[Product].[All]" allUniqueName="[Rudison_Sales_Data].[Product].[All]" dimensionUniqueName="[Rudison_Sales_Data]" displayFolder="" count="0" memberValueDatatype="130" unbalanced="0"/>
    <cacheHierarchy uniqueName="[Rudison_Sales_Data].[Category]" caption="Category" attribute="1" defaultMemberUniqueName="[Rudison_Sales_Data].[Category].[All]" allUniqueName="[Rudison_Sales_Data].[Category].[All]" dimensionUniqueName="[Rudison_Sales_Data]" displayFolder="" count="0" memberValueDatatype="130" unbalanced="0"/>
    <cacheHierarchy uniqueName="[Rudison_Sales_Data].[Month]" caption="Month" attribute="1" defaultMemberUniqueName="[Rudison_Sales_Data].[Month].[All]" allUniqueName="[Rudison_Sales_Data].[Month].[All]" dimensionUniqueName="[Rudison_Sales_Data]" displayFolder="" count="0" memberValueDatatype="130" unbalanced="0"/>
    <cacheHierarchy uniqueName="[Rudison_Sales_Data].[Quarter]" caption="Quarter" attribute="1" defaultMemberUniqueName="[Rudison_Sales_Data].[Quarter].[All]" allUniqueName="[Rudison_Sales_Data].[Quarter].[All]" dimensionUniqueName="[Rudison_Sales_Data]" displayFolder="" count="0" memberValueDatatype="130" unbalanced="0"/>
    <cacheHierarchy uniqueName="[Rudison_Sales_Data].[Numeral]" caption="Numeral" attribute="1" defaultMemberUniqueName="[Rudison_Sales_Data].[Numeral].[All]" allUniqueName="[Rudison_Sales_Data].[Numeral].[All]" dimensionUniqueName="[Rudison_Sales_Data]" displayFolder="" count="0" memberValueDatatype="130" unbalanced="0"/>
    <cacheHierarchy uniqueName="[Rudison_Sales_Data].[Order Date]" caption="Order Date" attribute="1" time="1" defaultMemberUniqueName="[Rudison_Sales_Data].[Order Date].[All]" allUniqueName="[Rudison_Sales_Data].[Order Date].[All]" dimensionUniqueName="[Rudison_Sales_Data]" displayFolder="" count="0" memberValueDatatype="7" unbalanced="0"/>
    <cacheHierarchy uniqueName="[Rudison_Sales_Data].[Shipped Date]" caption="Shipped Date" attribute="1" time="1" defaultMemberUniqueName="[Rudison_Sales_Data].[Shipped Date].[All]" allUniqueName="[Rudison_Sales_Data].[Shipped Date].[All]" dimensionUniqueName="[Rudison_Sales_Data]" displayFolder="" count="0" memberValueDatatype="7" unbalanced="0"/>
    <cacheHierarchy uniqueName="[Rudison_Sales_Data].[Quantity]" caption="Quantity" attribute="1" defaultMemberUniqueName="[Rudison_Sales_Data].[Quantity].[All]" allUniqueName="[Rudison_Sales_Data].[Quantity].[All]" dimensionUniqueName="[Rudison_Sales_Data]" displayFolder="" count="0" memberValueDatatype="20" unbalanced="0"/>
    <cacheHierarchy uniqueName="[Rudison_Sales_Data].[Price]" caption="Price" attribute="1" defaultMemberUniqueName="[Rudison_Sales_Data].[Price].[All]" allUniqueName="[Rudison_Sales_Data].[Price].[All]" dimensionUniqueName="[Rudison_Sales_Data]" displayFolder="" count="0" memberValueDatatype="5" unbalanced="0"/>
    <cacheHierarchy uniqueName="[Rudison_Sales_Data].[Total Sales]" caption="Total Sales" attribute="1" defaultMemberUniqueName="[Rudison_Sales_Data].[Total Sales].[All]" allUniqueName="[Rudison_Sales_Data].[Total Sales].[All]" dimensionUniqueName="[Rudison_Sales_Data]" displayFolder="" count="0" memberValueDatatype="5" unbalanced="0"/>
    <cacheHierarchy uniqueName="[SalesData1].[Order ID]" caption="Order ID" attribute="1" defaultMemberUniqueName="[SalesData1].[Order ID].[All]" allUniqueName="[SalesData1].[Order ID].[All]" dimensionUniqueName="[SalesData1]" displayFolder="" count="0" memberValueDatatype="20" unbalanced="0"/>
    <cacheHierarchy uniqueName="[SalesData1].[Company Name]" caption="Company Name" attribute="1" defaultMemberUniqueName="[SalesData1].[Company Name].[All]" allUniqueName="[SalesData1].[Company Name].[All]" dimensionUniqueName="[SalesData1]" displayFolder="" count="0" memberValueDatatype="130" unbalanced="0"/>
    <cacheHierarchy uniqueName="[SalesData1].[State]" caption="State" attribute="1" defaultMemberUniqueName="[SalesData1].[State].[All]" allUniqueName="[SalesData1].[State].[All]" dimensionUniqueName="[SalesData1]" displayFolder="" count="0" memberValueDatatype="130" unbalanced="0"/>
    <cacheHierarchy uniqueName="[SalesData1].[Region]" caption="Region" attribute="1" defaultMemberUniqueName="[SalesData1].[Region].[All]" allUniqueName="[SalesData1].[Region].[All]" dimensionUniqueName="[SalesData1]" displayFolder="" count="0" memberValueDatatype="130" unbalanced="0"/>
    <cacheHierarchy uniqueName="[SalesData1].[Salesperson]" caption="Salesperson" attribute="1" defaultMemberUniqueName="[SalesData1].[Salesperson].[All]" allUniqueName="[SalesData1].[Salesperson].[All]" dimensionUniqueName="[SalesData1]" displayFolder="" count="0" memberValueDatatype="130" unbalanced="0"/>
    <cacheHierarchy uniqueName="[SalesData1].[Products]" caption="Products" attribute="1" defaultMemberUniqueName="[SalesData1].[Products].[All]" allUniqueName="[SalesData1].[Products].[All]" dimensionUniqueName="[SalesData1]" displayFolder="" count="0" memberValueDatatype="130" unbalanced="0"/>
    <cacheHierarchy uniqueName="[SalesData1].[Category]" caption="Category" attribute="1" defaultMemberUniqueName="[SalesData1].[Category].[All]" allUniqueName="[SalesData1].[Category].[All]" dimensionUniqueName="[SalesData1]" displayFolder="" count="0" memberValueDatatype="130" unbalanced="0"/>
    <cacheHierarchy uniqueName="[SalesData1].[Month]" caption="Month" attribute="1" defaultMemberUniqueName="[SalesData1].[Month].[All]" allUniqueName="[SalesData1].[Month].[All]" dimensionUniqueName="[SalesData1]" displayFolder="" count="0" memberValueDatatype="130" unbalanced="0"/>
    <cacheHierarchy uniqueName="[SalesData1].[Quarter]" caption="Quarter" attribute="1" defaultMemberUniqueName="[SalesData1].[Quarter].[All]" allUniqueName="[SalesData1].[Quarter].[All]" dimensionUniqueName="[SalesData1]" displayFolder="" count="0" memberValueDatatype="130" unbalanced="0"/>
    <cacheHierarchy uniqueName="[SalesData1].[Numeral]" caption="Numeral" attribute="1" defaultMemberUniqueName="[SalesData1].[Numeral].[All]" allUniqueName="[SalesData1].[Numeral].[All]" dimensionUniqueName="[SalesData1]" displayFolder="" count="0" memberValueDatatype="130" unbalanced="0"/>
    <cacheHierarchy uniqueName="[SalesData1].[Order Date]" caption="Order Date" attribute="1" time="1" defaultMemberUniqueName="[SalesData1].[Order Date].[All]" allUniqueName="[SalesData1].[Order Date].[All]" dimensionUniqueName="[SalesData1]" displayFolder="" count="0" memberValueDatatype="7" unbalanced="0"/>
    <cacheHierarchy uniqueName="[SalesData1].[Shipped Date]" caption="Shipped Date" attribute="1" time="1" defaultMemberUniqueName="[SalesData1].[Shipped Date].[All]" allUniqueName="[SalesData1].[Shipped Date].[All]" dimensionUniqueName="[SalesData1]" displayFolder="" count="0" memberValueDatatype="7" unbalanced="0"/>
    <cacheHierarchy uniqueName="[SalesData1].[Quantity]" caption="Quantity" attribute="1" defaultMemberUniqueName="[SalesData1].[Quantity].[All]" allUniqueName="[SalesData1].[Quantity].[All]" dimensionUniqueName="[SalesData1]" displayFolder="" count="0" memberValueDatatype="5" unbalanced="0"/>
    <cacheHierarchy uniqueName="[SalesData1].[Price]" caption="Price" attribute="1" defaultMemberUniqueName="[SalesData1].[Price].[All]" allUniqueName="[SalesData1].[Price].[All]" dimensionUniqueName="[SalesData1]" displayFolder="" count="0" memberValueDatatype="5" unbalanced="0"/>
    <cacheHierarchy uniqueName="[SalesData1].[Total Sales]" caption="Total Sales" attribute="1" defaultMemberUniqueName="[SalesData1].[Total Sales].[All]" allUniqueName="[SalesData1].[Total Sales].[All]" dimensionUniqueName="[SalesData1]" displayFolder="" count="0" memberValueDatatype="5" unbalanced="0"/>
    <cacheHierarchy uniqueName="[Measures].[Sum of Total Sales 3]" caption="Sum of Total Sales 3" measure="1" displayFolder="" measureGroup="SalesData1" count="0">
      <extLst>
        <ext xmlns:x15="http://schemas.microsoft.com/office/spreadsheetml/2010/11/main" uri="{B97F6D7D-B522-45F9-BDA1-12C45D357490}">
          <x15:cacheHierarchy aggregatedColumn="33"/>
        </ext>
      </extLst>
    </cacheHierarchy>
    <cacheHierarchy uniqueName="[Measures].[Sum of Total Sales 4]" caption="Sum of Total Sales 4" measure="1" displayFolder="" measureGroup="Rudison_Sales_Data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um of Total Sales 2]" caption="Sum of Total Sales 2" measure="1" displayFolder="" measureGroup="SalesData1" count="0"/>
    <cacheHierarchy uniqueName="[Measures].[Sum of Total Sales]" caption="Sum of Total Sales" measure="1" displayFolder="" measureGroup="Rudison_Sales_Data" count="0" oneField="1">
      <fieldsUsage count="1">
        <fieldUsage x="1"/>
      </fieldsUsage>
    </cacheHierarchy>
    <cacheHierarchy uniqueName="[Measures].[SalesRatioPer]" caption="SalesRatioPer" measure="1" displayFolder="" measureGroup="SalesData1" count="0"/>
    <cacheHierarchy uniqueName="[Measures].[__XL_Count Products2]" caption="__XL_Count Products2" measure="1" displayFolder="" measureGroup="Products2" count="0" hidden="1"/>
    <cacheHierarchy uniqueName="[Measures].[__XL_Count Region3]" caption="__XL_Count Region3" measure="1" displayFolder="" measureGroup="Region3" count="0" hidden="1"/>
    <cacheHierarchy uniqueName="[Measures].[__XL_Count Rudison_Sales_Data]" caption="__XL_Count Rudison_Sales_Data" measure="1" displayFolder="" measureGroup="Rudison_Sales_Data" count="0" hidden="1"/>
    <cacheHierarchy uniqueName="[Measures].[__XL_Count SalesData1]" caption="__XL_Count SalesData1" measure="1" displayFolder="" measureGroup="SalesData1" count="0" hidden="1"/>
    <cacheHierarchy uniqueName="[Measures].[__No measures defined]" caption="__No measures defined" measure="1" displayFolder="" count="0" hidden="1"/>
    <cacheHierarchy uniqueName="[Measures].[_Sum of Total Sales Goal]" caption="_Sum of Total Sales Goal" measure="1" displayFolder="" measureGroup="Rudison_Sales_Data" count="0" oneField="1" hidden="1">
      <fieldsUsage count="1">
        <fieldUsage x="2"/>
      </fieldsUsage>
    </cacheHierarchy>
    <cacheHierarchy uniqueName="[Measures].[_Sum of Total Sales Status]" caption="_Sum of Total Sales Status" measure="1" iconSet="11" displayFolder="" measureGroup="Rudison_Sales_Data" count="0" oneField="1" hidden="1">
      <fieldsUsage count="1">
        <fieldUsage x="3"/>
      </fieldsUsage>
    </cacheHierarchy>
    <cacheHierarchy uniqueName="[Measures].[_SalesRatioPer Goal]" caption="_SalesRatioPer Goal" measure="1" displayFolder="" measureGroup="SalesData1" count="0" hidden="1"/>
    <cacheHierarchy uniqueName="[Measures].[_SalesRatioPer Status]" caption="_SalesRatioPer Status" measure="1" iconSet="6" displayFolder="" measureGroup="SalesData1" count="0" hidden="1"/>
  </cacheHierarchies>
  <kpis count="2">
    <kpi uniqueName="Sum of Total Sales" caption="Sum of Total Sales" displayFolder="" measureGroup="Rudison_Sales_Data" parent="" value="[Measures].[Sum of Total Sales]" goal="[Measures].[_Sum of Total Sales Goal]" status="[Measures].[_Sum of Total Sales Status]" trend="" weight=""/>
    <kpi uniqueName="SalesRatioPer" caption="SalesRatioPer" displayFolder="" measureGroup="SalesData1" parent="" value="[Measures].[SalesRatioPer]" goal="[Measures].[_SalesRatioPer Goal]" status="[Measures].[_SalesRatioPer Status]" trend="" weight=""/>
  </kpis>
  <dimensions count="5">
    <dimension measure="1" name="Measures" uniqueName="[Measures]" caption="Measures"/>
    <dimension name="Products2" uniqueName="[Products2]" caption="Products2"/>
    <dimension name="Region3" uniqueName="[Region3]" caption="Region3"/>
    <dimension name="Rudison_Sales_Data" uniqueName="[Rudison_Sales_Data]" caption="Rudison_Sales_Data"/>
    <dimension name="SalesData1" uniqueName="[SalesData1]" caption="SalesData1"/>
  </dimensions>
  <measureGroups count="4">
    <measureGroup name="Products2" caption="Products2"/>
    <measureGroup name="Region3" caption="Region3"/>
    <measureGroup name="Rudison_Sales_Data" caption="Rudison_Sales_Data"/>
    <measureGroup name="SalesData1" caption="SalesData1"/>
  </measureGroups>
  <maps count="8">
    <map measureGroup="0" dimension="1"/>
    <map measureGroup="1" dimension="2"/>
    <map measureGroup="2" dimension="1"/>
    <map measureGroup="2" dimension="2"/>
    <map measureGroup="2" dimension="3"/>
    <map measureGroup="3" dimension="1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3D6B33-CA60-4A45-AEFE-0BB6F234A7E8}" name="PivotTable2" cacheId="58" applyNumberFormats="0" applyBorderFormats="0" applyFontFormats="0" applyPatternFormats="0" applyAlignmentFormats="0" applyWidthHeightFormats="1" dataCaption="Values" tag="2b06dbda-c891-4ff0-b41a-e3962ad351a7" updatedVersion="7" minRefreshableVersion="3" useAutoFormatting="1" itemPrintTitles="1" createdVersion="5" indent="0" outline="1" outlineData="1" multipleFieldFilters="0">
  <location ref="B3:F9" firstHeaderRow="0" firstDataRow="1" firstDataCol="1"/>
  <pivotFields count="5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Develetech Sales" fld="1" baseField="0" baseItem="0" numFmtId="164"/>
    <dataField name="Rudison Sales" fld="2" baseField="0" baseItem="0" numFmtId="164"/>
    <dataField name="SalesRatioPer" fld="3" subtotal="count" baseField="0" baseItem="0" numFmtId="10"/>
    <dataField name="SalesRatioPer Status" fld="4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Hierarchies count="5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gion3]"/>
        <x15:activeTabTopLevelEntity name="[SalesData1]"/>
        <x15:activeTabTopLevelEntity name="[Rudison_Sales_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6C081-5E8E-4292-B182-BA7DB19B7C70}" name="PivotTable1" cacheId="61" applyNumberFormats="0" applyBorderFormats="0" applyFontFormats="0" applyPatternFormats="0" applyAlignmentFormats="0" applyWidthHeightFormats="1" dataCaption="Values" tag="f0596a5c-5582-4057-b277-affaf7df7fbc" updatedVersion="7" minRefreshableVersion="3" useAutoFormatting="1" itemPrintTitles="1" createdVersion="5" indent="0" outline="1" outlineData="1" multipleFieldFilters="0">
  <location ref="B3:E9" firstHeaderRow="0" firstDataRow="1" firstDataCol="1"/>
  <pivotFields count="4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otal Sales" fld="1" subtotal="count" baseField="0" baseItem="0" numFmtId="164"/>
    <dataField name="Sum of Total Sales Goal" fld="2" subtotal="count" baseField="0" baseItem="0" numFmtId="164"/>
    <dataField name="Sum of Total Sales Status" fld="3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5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gion3]"/>
        <x15:activeTabTopLevelEntity name="[Rudison_Sales_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54C5-1C64-454C-BCAB-662AE60A0746}">
  <dimension ref="B3:F9"/>
  <sheetViews>
    <sheetView tabSelected="1" workbookViewId="0"/>
  </sheetViews>
  <sheetFormatPr defaultRowHeight="15" x14ac:dyDescent="0.25"/>
  <cols>
    <col min="2" max="2" width="13.140625" bestFit="1" customWidth="1"/>
    <col min="3" max="3" width="16.28515625" bestFit="1" customWidth="1"/>
    <col min="4" max="5" width="13.28515625" bestFit="1" customWidth="1"/>
    <col min="6" max="6" width="19.28515625" bestFit="1" customWidth="1"/>
  </cols>
  <sheetData>
    <row r="3" spans="2:6" x14ac:dyDescent="0.25">
      <c r="B3" s="1" t="s">
        <v>0</v>
      </c>
      <c r="C3" t="s">
        <v>10</v>
      </c>
      <c r="D3" t="s">
        <v>11</v>
      </c>
      <c r="E3" t="s">
        <v>12</v>
      </c>
      <c r="F3" t="s">
        <v>13</v>
      </c>
    </row>
    <row r="4" spans="2:6" x14ac:dyDescent="0.25">
      <c r="B4" s="2" t="s">
        <v>1</v>
      </c>
      <c r="C4" s="4">
        <v>1793862.5749999997</v>
      </c>
      <c r="D4" s="4">
        <v>934589.71</v>
      </c>
      <c r="E4" s="5">
        <v>0.52099292500151528</v>
      </c>
      <c r="F4" s="3">
        <v>0</v>
      </c>
    </row>
    <row r="5" spans="2:6" x14ac:dyDescent="0.25">
      <c r="B5" s="2" t="s">
        <v>2</v>
      </c>
      <c r="C5" s="4">
        <v>1738645.0250000006</v>
      </c>
      <c r="D5" s="4">
        <v>1370125.74</v>
      </c>
      <c r="E5" s="5">
        <v>0.78804225146533258</v>
      </c>
      <c r="F5" s="3">
        <v>1</v>
      </c>
    </row>
    <row r="6" spans="2:6" x14ac:dyDescent="0.25">
      <c r="B6" s="2" t="s">
        <v>3</v>
      </c>
      <c r="C6" s="4">
        <v>1761451.0019999999</v>
      </c>
      <c r="D6" s="4">
        <v>1197154.8999999999</v>
      </c>
      <c r="E6" s="5">
        <v>0.67964132901835894</v>
      </c>
      <c r="F6" s="3">
        <v>0</v>
      </c>
    </row>
    <row r="7" spans="2:6" x14ac:dyDescent="0.25">
      <c r="B7" s="2" t="s">
        <v>4</v>
      </c>
      <c r="C7" s="4">
        <v>609798.63400000008</v>
      </c>
      <c r="D7" s="4">
        <v>296439.46999999997</v>
      </c>
      <c r="E7" s="5">
        <v>0.48612681870979713</v>
      </c>
      <c r="F7" s="3">
        <v>-1</v>
      </c>
    </row>
    <row r="8" spans="2:6" x14ac:dyDescent="0.25">
      <c r="B8" s="2" t="s">
        <v>5</v>
      </c>
      <c r="C8" s="4">
        <v>1788628.2889999996</v>
      </c>
      <c r="D8" s="4">
        <v>1315483.05</v>
      </c>
      <c r="E8" s="5">
        <v>0.73547033673244133</v>
      </c>
      <c r="F8" s="3">
        <v>1</v>
      </c>
    </row>
    <row r="9" spans="2:6" x14ac:dyDescent="0.25">
      <c r="B9" s="2" t="s">
        <v>6</v>
      </c>
      <c r="C9" s="4">
        <v>7692385.5249999966</v>
      </c>
      <c r="D9" s="4">
        <v>5113792.87</v>
      </c>
      <c r="E9" s="5">
        <v>0.66478634662554859</v>
      </c>
      <c r="F9" s="3">
        <v>0</v>
      </c>
    </row>
  </sheetData>
  <conditionalFormatting pivot="1" sqref="F4:F9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E458-3F7A-4915-BC6F-3E9AD58449F8}">
  <dimension ref="B3:E9"/>
  <sheetViews>
    <sheetView workbookViewId="0">
      <selection activeCell="B3" sqref="B3"/>
    </sheetView>
  </sheetViews>
  <sheetFormatPr defaultRowHeight="15" x14ac:dyDescent="0.25"/>
  <cols>
    <col min="2" max="2" width="13.140625" bestFit="1" customWidth="1"/>
    <col min="3" max="3" width="17.28515625" bestFit="1" customWidth="1"/>
    <col min="4" max="4" width="22" bestFit="1" customWidth="1"/>
    <col min="5" max="5" width="23.28515625" bestFit="1" customWidth="1"/>
  </cols>
  <sheetData>
    <row r="3" spans="2:5" x14ac:dyDescent="0.25">
      <c r="B3" s="1" t="s">
        <v>0</v>
      </c>
      <c r="C3" t="s">
        <v>7</v>
      </c>
      <c r="D3" t="s">
        <v>8</v>
      </c>
      <c r="E3" t="s">
        <v>9</v>
      </c>
    </row>
    <row r="4" spans="2:5" x14ac:dyDescent="0.25">
      <c r="B4" s="2" t="s">
        <v>1</v>
      </c>
      <c r="C4" s="4">
        <v>934589.71</v>
      </c>
      <c r="D4" s="4">
        <v>1200000</v>
      </c>
      <c r="E4" s="3">
        <v>0</v>
      </c>
    </row>
    <row r="5" spans="2:5" x14ac:dyDescent="0.25">
      <c r="B5" s="2" t="s">
        <v>2</v>
      </c>
      <c r="C5" s="4">
        <v>1370125.74</v>
      </c>
      <c r="D5" s="4">
        <v>1200000</v>
      </c>
      <c r="E5" s="3">
        <v>1</v>
      </c>
    </row>
    <row r="6" spans="2:5" x14ac:dyDescent="0.25">
      <c r="B6" s="2" t="s">
        <v>3</v>
      </c>
      <c r="C6" s="4">
        <v>1197154.8999999999</v>
      </c>
      <c r="D6" s="4">
        <v>1200000</v>
      </c>
      <c r="E6" s="3">
        <v>1</v>
      </c>
    </row>
    <row r="7" spans="2:5" x14ac:dyDescent="0.25">
      <c r="B7" s="2" t="s">
        <v>4</v>
      </c>
      <c r="C7" s="4">
        <v>296439.46999999997</v>
      </c>
      <c r="D7" s="4">
        <v>1200000</v>
      </c>
      <c r="E7" s="3">
        <v>-1</v>
      </c>
    </row>
    <row r="8" spans="2:5" x14ac:dyDescent="0.25">
      <c r="B8" s="2" t="s">
        <v>5</v>
      </c>
      <c r="C8" s="4">
        <v>1315483.05</v>
      </c>
      <c r="D8" s="4">
        <v>1200000</v>
      </c>
      <c r="E8" s="3">
        <v>1</v>
      </c>
    </row>
    <row r="9" spans="2:5" x14ac:dyDescent="0.25">
      <c r="B9" s="2" t="s">
        <v>6</v>
      </c>
      <c r="C9" s="4">
        <v>5113792.87</v>
      </c>
      <c r="D9" s="4">
        <v>1200000</v>
      </c>
      <c r="E9" s="3">
        <v>1</v>
      </c>
    </row>
  </sheetData>
  <conditionalFormatting pivot="1" sqref="E4:E9">
    <cfRule type="iconSet" priority="1">
      <iconSet iconSet="3Symbols" showValue="0">
        <cfvo type="num" val="-1"/>
        <cfvo type="num" val="-0.5"/>
        <cfvo type="num" val="0.5"/>
      </iconSet>
    </cfRule>
  </conditionalFormatting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CE4B2335-0C73-4356-AB0E-39E78848ADD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857E4B0-58AD-44E4-9BEF-38EE983DF3AF}">
  <ds:schemaRefs/>
</ds:datastoreItem>
</file>

<file path=customXml/itemProps3.xml><?xml version="1.0" encoding="utf-8"?>
<ds:datastoreItem xmlns:ds="http://schemas.openxmlformats.org/officeDocument/2006/customXml" ds:itemID="{7C637318-6E97-4EFF-A4E6-DDA9032EF416}">
  <ds:schemaRefs/>
</ds:datastoreItem>
</file>

<file path=customXml/itemProps4.xml><?xml version="1.0" encoding="utf-8"?>
<ds:datastoreItem xmlns:ds="http://schemas.openxmlformats.org/officeDocument/2006/customXml" ds:itemID="{38654BDD-A966-45C2-98B4-408043C8E196}">
  <ds:schemaRefs/>
</ds:datastoreItem>
</file>

<file path=customXml/itemProps5.xml><?xml version="1.0" encoding="utf-8"?>
<ds:datastoreItem xmlns:ds="http://schemas.openxmlformats.org/officeDocument/2006/customXml" ds:itemID="{5495480A-E73D-4851-8EB9-947B91D196DE}">
  <ds:schemaRefs/>
</ds:datastoreItem>
</file>

<file path=customXml/itemProps6.xml><?xml version="1.0" encoding="utf-8"?>
<ds:datastoreItem xmlns:ds="http://schemas.openxmlformats.org/officeDocument/2006/customXml" ds:itemID="{5629CE7B-EC4F-46ED-9F36-8E70A8F0C41C}">
  <ds:schemaRefs/>
</ds:datastoreItem>
</file>

<file path=customXml/itemProps7.xml><?xml version="1.0" encoding="utf-8"?>
<ds:datastoreItem xmlns:ds="http://schemas.openxmlformats.org/officeDocument/2006/customXml" ds:itemID="{693B0446-5B8C-4A20-A1BB-EDB0D263C5CD}">
  <ds:schemaRefs/>
</ds:datastoreItem>
</file>

<file path=customXml/itemProps8.xml><?xml version="1.0" encoding="utf-8"?>
<ds:datastoreItem xmlns:ds="http://schemas.openxmlformats.org/officeDocument/2006/customXml" ds:itemID="{69B13AFD-51C3-470C-9CEE-D88E712CA303}">
  <ds:schemaRefs/>
</ds:datastoreItem>
</file>

<file path=customXml/itemProps9.xml><?xml version="1.0" encoding="utf-8"?>
<ds:datastoreItem xmlns:ds="http://schemas.openxmlformats.org/officeDocument/2006/customXml" ds:itemID="{0C23FA7F-213B-4843-AEB7-25576088D20B}">
  <ds:schemaRefs/>
</ds:datastoreItem>
</file>

<file path=customXml/itemProps10.xml><?xml version="1.0" encoding="utf-8"?>
<ds:datastoreItem xmlns:ds="http://schemas.openxmlformats.org/officeDocument/2006/customXml" ds:itemID="{950FC8FB-2BD8-4ADA-A778-7A1583AF0D07}">
  <ds:schemaRefs/>
</ds:datastoreItem>
</file>

<file path=customXml/itemProps11.xml><?xml version="1.0" encoding="utf-8"?>
<ds:datastoreItem xmlns:ds="http://schemas.openxmlformats.org/officeDocument/2006/customXml" ds:itemID="{F47B0BC5-7DE0-4FAD-A7B7-6C020DB9EB6A}">
  <ds:schemaRefs/>
</ds:datastoreItem>
</file>

<file path=customXml/itemProps12.xml><?xml version="1.0" encoding="utf-8"?>
<ds:datastoreItem xmlns:ds="http://schemas.openxmlformats.org/officeDocument/2006/customXml" ds:itemID="{C0E1C9D4-E9D8-4006-AE31-E7F4DBBED310}">
  <ds:schemaRefs/>
</ds:datastoreItem>
</file>

<file path=customXml/itemProps13.xml><?xml version="1.0" encoding="utf-8"?>
<ds:datastoreItem xmlns:ds="http://schemas.openxmlformats.org/officeDocument/2006/customXml" ds:itemID="{8A9EC9CE-A7B6-4815-946C-038A4487CF93}">
  <ds:schemaRefs/>
</ds:datastoreItem>
</file>

<file path=customXml/itemProps14.xml><?xml version="1.0" encoding="utf-8"?>
<ds:datastoreItem xmlns:ds="http://schemas.openxmlformats.org/officeDocument/2006/customXml" ds:itemID="{B8BD3F81-6420-443D-B8A0-20CB02D39FD3}">
  <ds:schemaRefs/>
</ds:datastoreItem>
</file>

<file path=customXml/itemProps15.xml><?xml version="1.0" encoding="utf-8"?>
<ds:datastoreItem xmlns:ds="http://schemas.openxmlformats.org/officeDocument/2006/customXml" ds:itemID="{9913E699-A566-434C-99CD-EB3482B68421}">
  <ds:schemaRefs/>
</ds:datastoreItem>
</file>

<file path=customXml/itemProps16.xml><?xml version="1.0" encoding="utf-8"?>
<ds:datastoreItem xmlns:ds="http://schemas.openxmlformats.org/officeDocument/2006/customXml" ds:itemID="{9C43E4DA-8250-42BB-98F7-97C633860636}">
  <ds:schemaRefs/>
</ds:datastoreItem>
</file>

<file path=customXml/itemProps17.xml><?xml version="1.0" encoding="utf-8"?>
<ds:datastoreItem xmlns:ds="http://schemas.openxmlformats.org/officeDocument/2006/customXml" ds:itemID="{FF9CCC5E-F723-4548-ACFC-CCB41AEA9228}">
  <ds:schemaRefs/>
</ds:datastoreItem>
</file>

<file path=customXml/itemProps18.xml><?xml version="1.0" encoding="utf-8"?>
<ds:datastoreItem xmlns:ds="http://schemas.openxmlformats.org/officeDocument/2006/customXml" ds:itemID="{34F03BD9-D07B-41AF-99ED-B07CC919AEA8}">
  <ds:schemaRefs/>
</ds:datastoreItem>
</file>

<file path=customXml/itemProps19.xml><?xml version="1.0" encoding="utf-8"?>
<ds:datastoreItem xmlns:ds="http://schemas.openxmlformats.org/officeDocument/2006/customXml" ds:itemID="{84EA2C2A-09FD-4D61-A299-43896033AF72}">
  <ds:schemaRefs/>
</ds:datastoreItem>
</file>

<file path=customXml/itemProps20.xml><?xml version="1.0" encoding="utf-8"?>
<ds:datastoreItem xmlns:ds="http://schemas.openxmlformats.org/officeDocument/2006/customXml" ds:itemID="{FFC75F68-31DA-40B6-83E6-A783F7DBC669}">
  <ds:schemaRefs/>
</ds:datastoreItem>
</file>

<file path=customXml/itemProps21.xml><?xml version="1.0" encoding="utf-8"?>
<ds:datastoreItem xmlns:ds="http://schemas.openxmlformats.org/officeDocument/2006/customXml" ds:itemID="{E1778BA6-47D0-452A-B263-65C6900A991E}">
  <ds:schemaRefs/>
</ds:datastoreItem>
</file>

<file path=customXml/itemProps22.xml><?xml version="1.0" encoding="utf-8"?>
<ds:datastoreItem xmlns:ds="http://schemas.openxmlformats.org/officeDocument/2006/customXml" ds:itemID="{D46DAFE1-2B1D-47D0-B4E2-1F2ECAEDFE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2022-04-11T20:48:10Z</dcterms:modified>
</cp:coreProperties>
</file>